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85"/>
  </bookViews>
  <sheets>
    <sheet name="Ցանկ" sheetId="20" r:id="rId1"/>
  </sheets>
  <definedNames>
    <definedName name="_xlnm.Print_Area" localSheetId="0">Ցանկ!$A$1:$G$68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8" i="20" l="1"/>
  <c r="F68" i="20" l="1"/>
  <c r="E68" i="20"/>
  <c r="D68" i="20"/>
</calcChain>
</file>

<file path=xl/sharedStrings.xml><?xml version="1.0" encoding="utf-8"?>
<sst xmlns="http://schemas.openxmlformats.org/spreadsheetml/2006/main" count="77" uniqueCount="76">
  <si>
    <t>Ընդամենը</t>
  </si>
  <si>
    <t>Հ/Հ</t>
  </si>
  <si>
    <t xml:space="preserve">   Ծրագրի անվանումը</t>
  </si>
  <si>
    <t xml:space="preserve">    2025թ.</t>
  </si>
  <si>
    <t xml:space="preserve"> Հիմնավորումը /ՀՀ օրենք, ՀՀ կառավարության որոշում/</t>
  </si>
  <si>
    <t>-//-</t>
  </si>
  <si>
    <t>Կամուրջներ և խողովակներ. Հետազննության և փորձարկման կանոններ  (ՀՀ շինարարական նորմերի մշակում, տեղայնացում)</t>
  </si>
  <si>
    <t xml:space="preserve">Ամբարտակ բետոնե և երկաթբետոնե (ՀՀ շինարարական նորմերի մշակում, տեղայնացում) </t>
  </si>
  <si>
    <t xml:space="preserve">Քաղաքների և գյուղական բնակավայրերի փողոցների և ճանապարհների նախագծման կանոններ  (ՀՀ կանոնների հավաքածուի մշակում, տեղայնացում)               </t>
  </si>
  <si>
    <t xml:space="preserve">Ճանապարհային կոշտ պատվածքների նախագծման կանոնների հավաքածու      (ՀՀ կանոնների հավաքածուի մշակում, տեղայնացում)               </t>
  </si>
  <si>
    <t xml:space="preserve">Վտանգավոր բնական ազդեցությունների երկրաֆիզիկա                  (ՀՀ շինարարական նորմերի մշակում, տեղայնացում) </t>
  </si>
  <si>
    <t xml:space="preserve">Հիդրոտեխնիկական կառույցների հիմնատակեր (ՀՀ շինարարական նորմերի մշակում, տեղայնացում)  </t>
  </si>
  <si>
    <t xml:space="preserve">  Նախատեսված բյուջե 2024թ.    </t>
  </si>
  <si>
    <t xml:space="preserve">    2026թ.</t>
  </si>
  <si>
    <t xml:space="preserve">    2027 թ.</t>
  </si>
  <si>
    <t xml:space="preserve"> </t>
  </si>
  <si>
    <t xml:space="preserve">Արևային էլեկտրակայանների նախագծման նորմեր   (ՀՀ շինարարական նորմերի մշակում, տեղայնացում) </t>
  </si>
  <si>
    <t xml:space="preserve">Բնակելի և հասարակական շենքերի էլեկտրոսարքավորանք. Նախագծման նորմեր     (ՀՀ շինարարական նորմերի մշակում, տեղայնացում)     </t>
  </si>
  <si>
    <t xml:space="preserve">Շենքերի և շինությունների տեղեկատվական մոդելավորում. 
Տեղեկատվական մոդելավորման տեխնոլոգիաների կիրառմամբ նախագծերի մշակման կանոններ   (ՀՀ շինարարական նորմերի մշակում, տեղայնացում)     </t>
  </si>
  <si>
    <t xml:space="preserve">Շենքերի և շինությունների տեղեկատվական մոդելավորում.Օբյեկտի տեղեկատվական մոդելի ձևավորման կանոնները կյանքի ցիկլի տարբեր փուլերում (ՀՀ շինարարական նորմերի մշակում, տեղայնացում)     
</t>
  </si>
  <si>
    <t xml:space="preserve"> Սանիտարահամաճարակային կայանների շենքերի և շինությունների նախագծման նորմեր    (ՀՀ շինարարական նորմերի մշակում, տեղայնացում)   </t>
  </si>
  <si>
    <t>Առողջապահական օբյեկտներ. Առաջնային բուժօգնության շենքեր և շինություններ. Նախագծման նորմեր (ՀՀ շինարարական նորմերի մշակում, տեղայնացում)</t>
  </si>
  <si>
    <t xml:space="preserve">Շինարարական արտադրության կազմակերպում      (ՀՀ շինարարական նորմերի մշակում, տեղայնացում) </t>
  </si>
  <si>
    <t>Կառուցվող, հիմնանորոգվող, վերակառուցվող, վերականգնվող, ուժեղացվող, ընդլայնվող, արդիականացվող, վերազինվող, նորոգվող, քանդվող կամ ապամոնտաժվող շենքերի, շինությունների, կառուցվածքների և շինարարական աշխատանքների տեսակների արժեքի խոշորացված ցուցանիշների ժողովածու (մշակում, արդիականացում)</t>
  </si>
  <si>
    <t>Քաղաքացիական պաշտպանության ինժեներատեխնիկական միջոցառումներ  (ՀՀ շինարարական նորմերի մշակում, տեղայնացում)</t>
  </si>
  <si>
    <t xml:space="preserve">Ոչ կրող տարրերի երկրաշարժադիմացկություն (ՀՀ կանոնների հավաքածուի մշակում, տեղայնացում)   </t>
  </si>
  <si>
    <t xml:space="preserve">Տեղեկատվական մոդելավորում շինարարությանում.  Տնտեսապես արդյունավետ նախագծային փաստաթղթերի կրկնակի օգտագործման և դրա տեղայնացման կիրառման  կանոնները  (ՀՀ կանոնների հավաքածուի մշակում, տեղայնացում)  </t>
  </si>
  <si>
    <t xml:space="preserve">Ստորգետնյա հանքափորվածքներ      (ՀՀ շինարարական նորմերի մշակում, տեղայնացում)           </t>
  </si>
  <si>
    <t xml:space="preserve">Հանքափորվածքների պաշտպանությունը ստորգետնյա և մակերեսային ջրերից    (ՀՀ շինարարական նորմերի մշակում, տեղայնացում)                         </t>
  </si>
  <si>
    <r>
      <t xml:space="preserve">Ինժեներագեոդեզիակւսն հետազննություններ          (ՀՀ կանոնների հավաքածուի մշակում, տեղայնացում)                            </t>
    </r>
    <r>
      <rPr>
        <sz val="12"/>
        <rFont val="GHEA Grapalat"/>
        <family val="3"/>
      </rPr>
      <t xml:space="preserve">         </t>
    </r>
  </si>
  <si>
    <t xml:space="preserve">Մելիորատիվ համակարգեր և կառույցներ(ՀՀ շինարարական նորմերի մշակում, տեղայնացում)  </t>
  </si>
  <si>
    <t xml:space="preserve">Թունելներ հիդրոտեխնիկական          (ՀՀ շինարարական նորմերի մշակում, տեղայնացում)                  </t>
  </si>
  <si>
    <r>
      <t xml:space="preserve">Միաձույլ կոնստրուկտիվ համակարգեր. Նախագծման նորմեր    (ՀՀ շինարարական նորմերի մշակում, տեղայնացում)                   </t>
    </r>
    <r>
      <rPr>
        <b/>
        <sz val="12"/>
        <rFont val="GHEA Grapalat"/>
        <family val="3"/>
      </rPr>
      <t/>
    </r>
  </si>
  <si>
    <t xml:space="preserve">Շենքերի և շինությունների շինարարության տևողության նորմեր(ՀՀ շինարարական նորմերի մշակում, տեղայնացում)           </t>
  </si>
  <si>
    <r>
      <t xml:space="preserve">Ալյումինե կոնստրուկցիաներ (ՀՀ շինարարական նորմերի մշակում, տեղայնացում)                         </t>
    </r>
    <r>
      <rPr>
        <b/>
        <sz val="12"/>
        <rFont val="GHEA Grapalat"/>
        <family val="3"/>
      </rPr>
      <t xml:space="preserve"> </t>
    </r>
    <r>
      <rPr>
        <sz val="12"/>
        <rFont val="GHEA Grapalat"/>
        <family val="3"/>
      </rPr>
      <t xml:space="preserve"> </t>
    </r>
  </si>
  <si>
    <r>
      <t xml:space="preserve">Պողպատե խողովակաշարերի ամրության հաշվարկ (ՀՀ շինարարական նորմերի մշակում, տեղայնացում)                         </t>
    </r>
    <r>
      <rPr>
        <sz val="12"/>
        <rFont val="GHEA Grapalat"/>
        <family val="3"/>
      </rPr>
      <t xml:space="preserve">  </t>
    </r>
  </si>
  <si>
    <r>
      <t xml:space="preserve">Կազմակերթյունների, շենքերի և շինությունների հարթակների և տեղամասերի ցանկապատերի նախագծման նորմեր(ՀՀ շինարարական նորմերի մշակում, տեղայնացում)                               </t>
    </r>
    <r>
      <rPr>
        <sz val="12"/>
        <rFont val="GHEA Grapalat"/>
        <family val="3"/>
      </rPr>
      <t xml:space="preserve"> </t>
    </r>
  </si>
  <si>
    <t xml:space="preserve">Շինարարության   արտադրության   մեքենայացում.   Աշտարակային կռունկների ռելսային ուղիներ       (ՀՀ շինարարական նորմերի մշակում, տեղայնացում)             </t>
  </si>
  <si>
    <r>
      <t xml:space="preserve">Ներքին սանիտարատեխնիկական համակարգեր (ՀՀ շինարարական նորմերի մշակում, տեղայնացում)             </t>
    </r>
    <r>
      <rPr>
        <b/>
        <sz val="12"/>
        <rFont val="GHEA Grapalat"/>
        <family val="3"/>
      </rPr>
      <t/>
    </r>
  </si>
  <si>
    <t xml:space="preserve">Մեկուսիչ և հարդարման պատվածքներ                               (ՀՀ շինարարական նորմերի մշակում, տեղայնացում)             </t>
  </si>
  <si>
    <t xml:space="preserve">Նորմեր հողահատկացման մայրուղային խողովակաշարերի համար  (ՀՀ շինարարական նորմերի մշակում, տեղայնացում)  </t>
  </si>
  <si>
    <r>
      <t xml:space="preserve">Նորմեր հողահատկացման մայրուղային ջրմուղների և կոյուղու կոլեկտորների համար        (ՀՀ շինարարական նորմերի մշակում, տեղայնացում)                              </t>
    </r>
    <r>
      <rPr>
        <sz val="12"/>
        <rFont val="GHEA Grapalat"/>
        <family val="3"/>
      </rPr>
      <t xml:space="preserve">                   </t>
    </r>
  </si>
  <si>
    <t>Շինարարությունում նորմատիվ փաստաթղթերի համակարգ. Հիմնական դրույթներ                          (ՀՀ շինարարական նորմերի վերանայում)</t>
  </si>
  <si>
    <t xml:space="preserve">Նախագծային համակարգ շինարարությունում. Շենքեր.Տերմիններ և սահմանումներ                           </t>
  </si>
  <si>
    <t xml:space="preserve"> Շենքերի և շինությունների կոնստրուկցիաներ և կոնստրուկտիվ տարրեր. Տերմիններ և սահմանումներ                           </t>
  </si>
  <si>
    <t>Նախագծային համակարգ շինարարությունում. Ճարտարապետություն և հատակագծում. Տերմիններ և սահմանումներ</t>
  </si>
  <si>
    <t xml:space="preserve">Ինժեներական շինություններ. Տերմիններ և սահմանումներ       </t>
  </si>
  <si>
    <t xml:space="preserve">Փայտանյութերի պահեստներ. Նախագծման հակահրդեհային նորմեր   (ՀՀ շինարարական նորմերի մշակում, տեղայնացում)  </t>
  </si>
  <si>
    <r>
      <t xml:space="preserve">Շենքեր և կառուցվածքներ ներքնամշակման տարածքների և նստվածքային գրունտների վրա (ՀՀ շինարարական նորմերի մշակում, տեղայնացում)                         </t>
    </r>
    <r>
      <rPr>
        <b/>
        <sz val="12"/>
        <rFont val="GHEA Grapalat"/>
        <family val="3"/>
      </rPr>
      <t xml:space="preserve"> </t>
    </r>
    <r>
      <rPr>
        <sz val="12"/>
        <rFont val="GHEA Grapalat"/>
        <family val="3"/>
      </rPr>
      <t xml:space="preserve">     </t>
    </r>
  </si>
  <si>
    <r>
      <t xml:space="preserve">Պահեստներ չոր հանքային պարարտանյութերի և բույսերի պաշտպանման քիմիական միջոցների                                  (ՀՀ շինարարական նորմերի մշակում, տեղայնացում)            </t>
    </r>
    <r>
      <rPr>
        <b/>
        <sz val="12"/>
        <rFont val="GHEA Grapalat"/>
        <family val="3"/>
      </rPr>
      <t/>
    </r>
  </si>
  <si>
    <r>
      <t xml:space="preserve">Հաշվարկային հիդրոլոգիական բնութագրերի որոշում   (ՀՀ շինարարական նորմերի մշակում, տեղայնացում)                          </t>
    </r>
    <r>
      <rPr>
        <b/>
        <sz val="12"/>
        <rFont val="GHEA Grapalat"/>
        <family val="3"/>
      </rPr>
      <t xml:space="preserve"> </t>
    </r>
    <r>
      <rPr>
        <sz val="12"/>
        <rFont val="GHEA Grapalat"/>
        <family val="3"/>
      </rPr>
      <t xml:space="preserve">                     </t>
    </r>
  </si>
  <si>
    <r>
      <t xml:space="preserve">Նորմեր հողահատկացման ձկնային տնտեսության կազմակերպությունների համար  (ՀՀ շինարարական նորմերի մշակում, տեղայնացում)                </t>
    </r>
    <r>
      <rPr>
        <b/>
        <sz val="12"/>
        <rFont val="GHEA Grapalat"/>
        <family val="3"/>
      </rPr>
      <t/>
    </r>
  </si>
  <si>
    <r>
      <t xml:space="preserve">Նորմեր հողահատկացման կապի գծերի համար    (ՀՀ շինարարական նորմերի մշակում, տեղայնացում)  </t>
    </r>
    <r>
      <rPr>
        <sz val="12"/>
        <rFont val="GHEA Grapalat"/>
        <family val="3"/>
      </rPr>
      <t xml:space="preserve">  </t>
    </r>
  </si>
  <si>
    <r>
      <t xml:space="preserve">Նորմեր հողահատկացման երկրաբանահետախուզւսկան հորատանցքերի համար   (ՀՀ շինարարական նորմերի մշակում, տեղայնացում)                              </t>
    </r>
    <r>
      <rPr>
        <b/>
        <sz val="12"/>
        <rFont val="GHEA Grapalat"/>
        <family val="3"/>
      </rPr>
      <t/>
    </r>
  </si>
  <si>
    <t xml:space="preserve">Նորմեր հողահատկացման 0,4-500 կՎ լարման էլեկտրական ցանցերի կառուցվածքների համար  (ՀՀ շինարարական նորմերի մշակում, տեղայնացում)                               </t>
  </si>
  <si>
    <t xml:space="preserve">Նորմեր հողահատկացման օդանավակայանների համար                          (ՀՀ շինարարական նորմերի մշակում, տեղայնացում)                 </t>
  </si>
  <si>
    <t xml:space="preserve">Նորմեր հողահատկացման մելիորատիվ ջրանցքների համար (ՀՀ շինարարական նորմերի մշակում, տեղայնացում)                 </t>
  </si>
  <si>
    <t xml:space="preserve">Երկաթուղիներ. Նախագծման նորմեր  (ՀՀ շինարարական նորմերի մշակում, տեղայնացում) </t>
  </si>
  <si>
    <t>Մարզական օբյեկտներ. Բաց տիպի մարզական շենքեր և շինություններ.Նախագծման նորմեր (ՀՀ շինարարական նորմերի մշակում, տեղայնացում)</t>
  </si>
  <si>
    <t>Քաղաքաշինության բնագավառում քաղաքաշինական գործունեության տեսակներին համապատասխան քաղաքաշինական գործունեության օբյեկտներում իրականացվող աշխատանքների և ծառայությունների մատուցման գործելակարգերը և պատասխանատու մասնագետների մասնագիտական բնութագրերը</t>
  </si>
  <si>
    <t xml:space="preserve">Տեղեկատվական մոդելավորում շինարարությանում.   Տեղեկատվական մոդելի բաղադրմասերի նկարագրման նորմեր   (ՀՀ շինարարական նորմերի մշակում, տեղայնացում)   </t>
  </si>
  <si>
    <t>ՀՀ կառավարության2021 թվականի դեկտեմբերի 16-ի N 2098-ԼՀԳ որոշմամբ սահմանված միջոցառման կետ</t>
  </si>
  <si>
    <t>«Քաղաքաշինության մասին» ՀՀ օրենք, հոդ.10.1-րդ, 16-րդ, ՀՀ կառավարության որոշում N 351</t>
  </si>
  <si>
    <r>
      <t xml:space="preserve">ՀՀ քաղաքաշինության կոմիտեի «Նորմատիվատեխնիկական փաստաթղթերի մշակում և տեղայնացում»  
2025-2027թթ.  ՄԺԾԾ-ի բացվածքի ցանկ                                                                                       
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(հազ. դրամ)</t>
    </r>
  </si>
  <si>
    <r>
      <t xml:space="preserve">Ցցային հիմքեր     (ՀՀ շինարարական նորմերի մշակում, տեղայնացում)            </t>
    </r>
    <r>
      <rPr>
        <sz val="12"/>
        <rFont val="GHEA Grapalat"/>
        <family val="3"/>
      </rPr>
      <t xml:space="preserve"> </t>
    </r>
  </si>
  <si>
    <t xml:space="preserve">Գյուղատնտեսական նշանակության շենքեր և շինություններ  (ՀՀ շինարարական նորմերի մշակում, տեղայնացում) </t>
  </si>
  <si>
    <t xml:space="preserve">Տանիքներ և տանիքածածկեր  (ՀՀ կանոնների հավաքածուի մշակում, տեղայնացում)               </t>
  </si>
  <si>
    <t xml:space="preserve"> Ճանապարհային ոչ կոշտ պատվածքների նախագծման կանոնների հավաքածու  (ՀՀ կանոնների հավաքածուի մշակում, տեղայնացում)               </t>
  </si>
  <si>
    <t xml:space="preserve"> 
Ինժեներական հետազննումներ շինարարության համար. Հիմնական դրույթներ  (ՀՀ շինարարական նորմերի մշակում, տեղայնացում)         </t>
  </si>
  <si>
    <t xml:space="preserve">Փայտե կոնստրուկցիւսններ (ՀՀ շինարարական նորմերի մշակում, տեղայնացում) </t>
  </si>
  <si>
    <t xml:space="preserve">Ամբարտակ գրունտային նյութերից (ՀՀ շինարարական նորմերի մշակում, տեղայնացում) </t>
  </si>
  <si>
    <t xml:space="preserve">Շինարարական կոնստրուկցիաների և հիմնատակերի հուսալիություն (ՀՀ շինարարական նորմերի մշակում, տեղայնացում)             </t>
  </si>
  <si>
    <t xml:space="preserve">Ինժեներաերկրաբանական հետազննություններ շինարարության համար (ՀՀ կանոնների հավաքածուի մշակում, տեղայնացում)                       </t>
  </si>
  <si>
    <r>
      <t xml:space="preserve">Թռիչքարաններ (ՀՀ շինարարական նորմերի մշակում, տեղայնացում)             </t>
    </r>
    <r>
      <rPr>
        <sz val="12"/>
        <rFont val="GHEA Grapalat"/>
        <family val="3"/>
      </rPr>
      <t xml:space="preserve">                          </t>
    </r>
  </si>
  <si>
    <t xml:space="preserve">Բետոնե և երկաթբետոնե կոնստրուկցիաներ հիդրոտեխնիկական կառուցվածքների (ՀՀ շինարարական նորմերի մշակում, տեղայնացում)           </t>
  </si>
  <si>
    <r>
      <t xml:space="preserve">Տրանսպորտային միջոցների սպասարկման կազմակերպություններ  (ՀՀ շինարարական նորմերի մշակում, տեղայնացում)  </t>
    </r>
    <r>
      <rPr>
        <b/>
        <sz val="12"/>
        <rFont val="GHEA Grapalat"/>
        <family val="3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</si>
</sst>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name val="Arial"/>
      <family val="2"/>
      <charset val="204"/>
    </font>
    <font>
      <b/>
      <sz val="12"/>
      <color theme="1"/>
      <name val="GHEA Grapalat"/>
      <family val="3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vertical="center"/>
    </xf>
    <xf numFmtId="0" fontId="3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3" fillId="0" borderId="0" xfId="0" applyFont="1" applyFill="1"/>
    <xf numFmtId="0" fontId="1" fillId="2" borderId="0" xfId="0" applyFont="1" applyFill="1"/>
    <xf numFmtId="0" fontId="5" fillId="2" borderId="0" xfId="0" applyFont="1" applyFill="1"/>
    <xf numFmtId="0" fontId="1" fillId="2" borderId="0" xfId="0" applyFont="1" applyFill="1" applyAlignment="1">
      <alignment vertical="center"/>
    </xf>
    <xf numFmtId="4" fontId="3" fillId="0" borderId="0" xfId="0" applyNumberFormat="1" applyFont="1"/>
    <xf numFmtId="0" fontId="7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165" fontId="1" fillId="0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tabSelected="1" view="pageBreakPreview" topLeftCell="A37" zoomScale="60" zoomScaleNormal="100" workbookViewId="0">
      <selection activeCell="B67" sqref="B67"/>
    </sheetView>
  </sheetViews>
  <sheetFormatPr defaultRowHeight="17.25" x14ac:dyDescent="0.3"/>
  <cols>
    <col min="1" max="1" width="4.7109375" style="12" customWidth="1"/>
    <col min="2" max="2" width="66.28515625" style="13" customWidth="1"/>
    <col min="3" max="3" width="21.42578125" style="22" customWidth="1"/>
    <col min="4" max="4" width="18.42578125" style="22" customWidth="1"/>
    <col min="5" max="5" width="16.28515625" style="25" customWidth="1"/>
    <col min="6" max="6" width="16.28515625" style="22" customWidth="1"/>
    <col min="7" max="7" width="27.140625" style="14" customWidth="1"/>
    <col min="8" max="11" width="9.140625" style="2"/>
    <col min="12" max="12" width="14.5703125" style="2" customWidth="1"/>
    <col min="13" max="16384" width="9.140625" style="2"/>
  </cols>
  <sheetData>
    <row r="1" spans="1:7" ht="51" customHeight="1" x14ac:dyDescent="0.25">
      <c r="A1" s="1"/>
      <c r="B1" s="31" t="s">
        <v>63</v>
      </c>
      <c r="C1" s="32"/>
      <c r="D1" s="32"/>
      <c r="E1" s="32"/>
      <c r="F1" s="32"/>
      <c r="G1" s="33"/>
    </row>
    <row r="2" spans="1:7" ht="69" x14ac:dyDescent="0.25">
      <c r="A2" s="3" t="s">
        <v>1</v>
      </c>
      <c r="B2" s="4" t="s">
        <v>2</v>
      </c>
      <c r="C2" s="17" t="s">
        <v>12</v>
      </c>
      <c r="D2" s="17" t="s">
        <v>3</v>
      </c>
      <c r="E2" s="24" t="s">
        <v>13</v>
      </c>
      <c r="F2" s="17" t="s">
        <v>14</v>
      </c>
      <c r="G2" s="6" t="s">
        <v>4</v>
      </c>
    </row>
    <row r="3" spans="1:7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</row>
    <row r="4" spans="1:7" s="8" customFormat="1" ht="103.5" x14ac:dyDescent="0.25">
      <c r="A4" s="3">
        <v>1</v>
      </c>
      <c r="B4" s="7" t="s">
        <v>59</v>
      </c>
      <c r="C4" s="17">
        <v>11700</v>
      </c>
      <c r="D4" s="17"/>
      <c r="E4" s="24"/>
      <c r="F4" s="17"/>
      <c r="G4" s="6" t="s">
        <v>62</v>
      </c>
    </row>
    <row r="5" spans="1:7" s="8" customFormat="1" ht="51.75" x14ac:dyDescent="0.25">
      <c r="A5" s="3">
        <v>2</v>
      </c>
      <c r="B5" s="3" t="s">
        <v>65</v>
      </c>
      <c r="C5" s="18">
        <v>10000</v>
      </c>
      <c r="D5" s="18"/>
      <c r="E5" s="24"/>
      <c r="F5" s="17"/>
      <c r="G5" s="6"/>
    </row>
    <row r="6" spans="1:7" s="8" customFormat="1" ht="51.75" x14ac:dyDescent="0.25">
      <c r="A6" s="3">
        <v>3</v>
      </c>
      <c r="B6" s="5" t="s">
        <v>6</v>
      </c>
      <c r="C6" s="18">
        <v>14000</v>
      </c>
      <c r="D6" s="18"/>
      <c r="E6" s="24"/>
      <c r="F6" s="17"/>
      <c r="G6" s="6"/>
    </row>
    <row r="7" spans="1:7" s="8" customFormat="1" ht="34.5" x14ac:dyDescent="0.25">
      <c r="A7" s="3">
        <v>4</v>
      </c>
      <c r="B7" s="3" t="s">
        <v>66</v>
      </c>
      <c r="C7" s="18">
        <v>8518</v>
      </c>
      <c r="D7" s="18"/>
      <c r="E7" s="24"/>
      <c r="F7" s="17"/>
      <c r="G7" s="6"/>
    </row>
    <row r="8" spans="1:7" s="8" customFormat="1" ht="51.75" x14ac:dyDescent="0.25">
      <c r="A8" s="3">
        <v>5</v>
      </c>
      <c r="B8" s="3" t="s">
        <v>8</v>
      </c>
      <c r="C8" s="18">
        <v>12000</v>
      </c>
      <c r="D8" s="18"/>
      <c r="E8" s="24"/>
      <c r="F8" s="17"/>
      <c r="G8" s="6"/>
    </row>
    <row r="9" spans="1:7" s="8" customFormat="1" ht="51.75" x14ac:dyDescent="0.25">
      <c r="A9" s="3">
        <v>6</v>
      </c>
      <c r="B9" s="3" t="s">
        <v>67</v>
      </c>
      <c r="C9" s="18">
        <v>8000</v>
      </c>
      <c r="D9" s="18"/>
      <c r="E9" s="24"/>
      <c r="F9" s="17"/>
      <c r="G9" s="6"/>
    </row>
    <row r="10" spans="1:7" s="8" customFormat="1" ht="51.75" x14ac:dyDescent="0.25">
      <c r="A10" s="3">
        <v>7</v>
      </c>
      <c r="B10" s="3" t="s">
        <v>9</v>
      </c>
      <c r="C10" s="18">
        <v>8000</v>
      </c>
      <c r="D10" s="18"/>
      <c r="E10" s="24"/>
      <c r="F10" s="17"/>
      <c r="G10" s="6"/>
    </row>
    <row r="11" spans="1:7" s="8" customFormat="1" ht="34.5" x14ac:dyDescent="0.25">
      <c r="A11" s="3">
        <v>8</v>
      </c>
      <c r="B11" s="3" t="s">
        <v>16</v>
      </c>
      <c r="C11" s="19">
        <v>12000</v>
      </c>
      <c r="D11" s="19"/>
      <c r="E11" s="24"/>
      <c r="F11" s="17"/>
      <c r="G11" s="6"/>
    </row>
    <row r="12" spans="1:7" s="8" customFormat="1" ht="69" x14ac:dyDescent="0.25">
      <c r="A12" s="3">
        <v>9</v>
      </c>
      <c r="B12" s="3" t="s">
        <v>68</v>
      </c>
      <c r="C12" s="19">
        <v>10000</v>
      </c>
      <c r="D12" s="19"/>
      <c r="E12" s="24"/>
      <c r="F12" s="17"/>
      <c r="G12" s="6"/>
    </row>
    <row r="13" spans="1:7" s="8" customFormat="1" ht="34.5" x14ac:dyDescent="0.25">
      <c r="A13" s="3">
        <v>10</v>
      </c>
      <c r="B13" s="3" t="s">
        <v>57</v>
      </c>
      <c r="C13" s="19">
        <v>12000</v>
      </c>
      <c r="D13" s="19"/>
      <c r="E13" s="24"/>
      <c r="F13" s="17"/>
      <c r="G13" s="6"/>
    </row>
    <row r="14" spans="1:7" s="8" customFormat="1" ht="51.75" x14ac:dyDescent="0.25">
      <c r="A14" s="3">
        <v>11</v>
      </c>
      <c r="B14" s="3" t="s">
        <v>17</v>
      </c>
      <c r="C14" s="19">
        <v>13000</v>
      </c>
      <c r="D14" s="19"/>
      <c r="E14" s="24"/>
      <c r="F14" s="17"/>
      <c r="G14" s="6"/>
    </row>
    <row r="15" spans="1:7" s="8" customFormat="1" ht="86.25" x14ac:dyDescent="0.25">
      <c r="A15" s="3">
        <v>12</v>
      </c>
      <c r="B15" s="3" t="s">
        <v>18</v>
      </c>
      <c r="C15" s="19">
        <v>15000</v>
      </c>
      <c r="D15" s="19"/>
      <c r="E15" s="24"/>
      <c r="F15" s="17"/>
      <c r="G15" s="6"/>
    </row>
    <row r="16" spans="1:7" s="8" customFormat="1" ht="86.25" x14ac:dyDescent="0.25">
      <c r="A16" s="3">
        <v>13</v>
      </c>
      <c r="B16" s="3" t="s">
        <v>19</v>
      </c>
      <c r="C16" s="19">
        <v>15000</v>
      </c>
      <c r="D16" s="19"/>
      <c r="E16" s="24"/>
      <c r="F16" s="17"/>
      <c r="G16" s="6"/>
    </row>
    <row r="17" spans="1:7" s="8" customFormat="1" ht="51.75" x14ac:dyDescent="0.25">
      <c r="A17" s="3">
        <v>14</v>
      </c>
      <c r="B17" s="3" t="s">
        <v>20</v>
      </c>
      <c r="C17" s="20">
        <v>12000</v>
      </c>
      <c r="D17" s="20"/>
      <c r="E17" s="24"/>
      <c r="F17" s="20"/>
      <c r="G17" s="6"/>
    </row>
    <row r="18" spans="1:7" s="8" customFormat="1" ht="51.75" x14ac:dyDescent="0.25">
      <c r="A18" s="3">
        <v>15</v>
      </c>
      <c r="B18" s="7" t="s">
        <v>21</v>
      </c>
      <c r="C18" s="18">
        <v>13000</v>
      </c>
      <c r="D18" s="18"/>
      <c r="E18" s="24"/>
      <c r="F18" s="17"/>
      <c r="G18" s="6"/>
    </row>
    <row r="19" spans="1:7" ht="51.75" x14ac:dyDescent="0.25">
      <c r="A19" s="3">
        <v>16</v>
      </c>
      <c r="B19" s="7" t="s">
        <v>58</v>
      </c>
      <c r="C19" s="20">
        <v>12000</v>
      </c>
      <c r="D19" s="20"/>
      <c r="E19" s="24"/>
      <c r="F19" s="17"/>
      <c r="G19" s="7"/>
    </row>
    <row r="20" spans="1:7" ht="34.5" x14ac:dyDescent="0.25">
      <c r="A20" s="3">
        <v>17</v>
      </c>
      <c r="B20" s="3" t="s">
        <v>70</v>
      </c>
      <c r="C20" s="20">
        <v>10000</v>
      </c>
      <c r="D20" s="20" t="s">
        <v>15</v>
      </c>
      <c r="E20" s="24"/>
      <c r="F20" s="20"/>
      <c r="G20" s="6"/>
    </row>
    <row r="21" spans="1:7" ht="34.5" x14ac:dyDescent="0.25">
      <c r="A21" s="3">
        <v>18</v>
      </c>
      <c r="B21" s="3" t="s">
        <v>7</v>
      </c>
      <c r="C21" s="20">
        <v>10000</v>
      </c>
      <c r="D21" s="20"/>
      <c r="E21" s="24"/>
      <c r="F21" s="20"/>
      <c r="G21" s="6"/>
    </row>
    <row r="22" spans="1:7" ht="34.5" x14ac:dyDescent="0.25">
      <c r="A22" s="3">
        <v>19</v>
      </c>
      <c r="B22" s="3" t="s">
        <v>69</v>
      </c>
      <c r="C22" s="20">
        <v>10000</v>
      </c>
      <c r="D22" s="20"/>
      <c r="E22" s="24"/>
      <c r="F22" s="20"/>
      <c r="G22" s="6"/>
    </row>
    <row r="23" spans="1:7" ht="120.75" x14ac:dyDescent="0.25">
      <c r="A23" s="3">
        <v>20</v>
      </c>
      <c r="B23" s="3" t="s">
        <v>23</v>
      </c>
      <c r="C23" s="20">
        <v>6792</v>
      </c>
      <c r="D23" s="20"/>
      <c r="E23" s="24"/>
      <c r="F23" s="20"/>
      <c r="G23" s="6"/>
    </row>
    <row r="24" spans="1:7" ht="103.5" x14ac:dyDescent="0.25">
      <c r="A24" s="3">
        <v>21</v>
      </c>
      <c r="B24" s="3" t="s">
        <v>24</v>
      </c>
      <c r="C24" s="20">
        <v>24990</v>
      </c>
      <c r="D24" s="20"/>
      <c r="E24" s="24"/>
      <c r="F24" s="20"/>
      <c r="G24" s="6" t="s">
        <v>61</v>
      </c>
    </row>
    <row r="25" spans="1:7" ht="34.5" x14ac:dyDescent="0.25">
      <c r="A25" s="3">
        <v>22</v>
      </c>
      <c r="B25" s="3" t="s">
        <v>22</v>
      </c>
      <c r="C25" s="20">
        <v>10000</v>
      </c>
      <c r="D25" s="20"/>
      <c r="E25" s="24"/>
      <c r="F25" s="20"/>
      <c r="G25" s="6"/>
    </row>
    <row r="26" spans="1:7" ht="34.5" x14ac:dyDescent="0.25">
      <c r="A26" s="3">
        <v>23</v>
      </c>
      <c r="B26" s="3" t="s">
        <v>10</v>
      </c>
      <c r="C26" s="20">
        <v>12000</v>
      </c>
      <c r="D26" s="20"/>
      <c r="E26" s="24"/>
      <c r="F26" s="20"/>
      <c r="G26" s="6"/>
    </row>
    <row r="27" spans="1:7" ht="34.5" x14ac:dyDescent="0.25">
      <c r="A27" s="3">
        <v>24</v>
      </c>
      <c r="B27" s="3" t="s">
        <v>11</v>
      </c>
      <c r="C27" s="20">
        <v>12000</v>
      </c>
      <c r="D27" s="20"/>
      <c r="E27" s="24"/>
      <c r="F27" s="20"/>
      <c r="G27" s="6"/>
    </row>
    <row r="28" spans="1:7" ht="34.5" x14ac:dyDescent="0.25">
      <c r="A28" s="3">
        <v>25</v>
      </c>
      <c r="B28" s="3" t="s">
        <v>25</v>
      </c>
      <c r="C28" s="20">
        <v>10000</v>
      </c>
      <c r="D28" s="20"/>
      <c r="E28" s="24"/>
      <c r="F28" s="20"/>
      <c r="G28" s="6"/>
    </row>
    <row r="29" spans="1:7" ht="51.75" x14ac:dyDescent="0.25">
      <c r="A29" s="3">
        <v>26</v>
      </c>
      <c r="B29" s="3" t="s">
        <v>71</v>
      </c>
      <c r="C29" s="17"/>
      <c r="D29" s="17">
        <v>12000</v>
      </c>
      <c r="E29" s="30"/>
      <c r="F29" s="17"/>
      <c r="G29" s="6" t="s">
        <v>5</v>
      </c>
    </row>
    <row r="30" spans="1:7" ht="34.5" x14ac:dyDescent="0.25">
      <c r="A30" s="3">
        <v>27</v>
      </c>
      <c r="B30" s="3" t="s">
        <v>27</v>
      </c>
      <c r="C30" s="17"/>
      <c r="D30" s="17">
        <v>12000</v>
      </c>
      <c r="F30" s="17"/>
      <c r="G30" s="6"/>
    </row>
    <row r="31" spans="1:7" ht="51.75" x14ac:dyDescent="0.25">
      <c r="A31" s="3">
        <v>28</v>
      </c>
      <c r="B31" s="3" t="s">
        <v>28</v>
      </c>
      <c r="C31" s="17"/>
      <c r="D31" s="17">
        <v>12000</v>
      </c>
      <c r="E31" s="24"/>
      <c r="F31" s="17"/>
      <c r="G31" s="6"/>
    </row>
    <row r="32" spans="1:7" ht="51.75" x14ac:dyDescent="0.25">
      <c r="A32" s="3">
        <v>29</v>
      </c>
      <c r="B32" s="3" t="s">
        <v>72</v>
      </c>
      <c r="C32" s="17"/>
      <c r="D32" s="19">
        <v>12000</v>
      </c>
      <c r="E32" s="26"/>
      <c r="F32" s="17"/>
      <c r="G32" s="6"/>
    </row>
    <row r="33" spans="1:7" ht="34.5" x14ac:dyDescent="0.25">
      <c r="A33" s="3">
        <v>30</v>
      </c>
      <c r="B33" s="3" t="s">
        <v>29</v>
      </c>
      <c r="C33" s="17"/>
      <c r="D33" s="19">
        <v>12000</v>
      </c>
      <c r="E33" s="26"/>
      <c r="F33" s="17"/>
      <c r="G33" s="6"/>
    </row>
    <row r="34" spans="1:7" ht="34.5" x14ac:dyDescent="0.25">
      <c r="A34" s="5">
        <v>31</v>
      </c>
      <c r="B34" s="5" t="s">
        <v>73</v>
      </c>
      <c r="C34" s="17"/>
      <c r="D34" s="19">
        <v>15000</v>
      </c>
      <c r="E34" s="26"/>
      <c r="F34" s="17"/>
      <c r="G34" s="4"/>
    </row>
    <row r="35" spans="1:7" ht="34.5" x14ac:dyDescent="0.25">
      <c r="A35" s="3">
        <v>32</v>
      </c>
      <c r="B35" s="3" t="s">
        <v>30</v>
      </c>
      <c r="C35" s="17"/>
      <c r="D35" s="20">
        <v>11000</v>
      </c>
      <c r="E35" s="27"/>
      <c r="F35" s="20"/>
      <c r="G35" s="6"/>
    </row>
    <row r="36" spans="1:7" ht="51.75" x14ac:dyDescent="0.25">
      <c r="A36" s="3">
        <v>33</v>
      </c>
      <c r="B36" s="3" t="s">
        <v>74</v>
      </c>
      <c r="C36" s="17"/>
      <c r="D36" s="19">
        <v>14000</v>
      </c>
      <c r="E36" s="26"/>
      <c r="F36" s="20"/>
      <c r="G36" s="6"/>
    </row>
    <row r="37" spans="1:7" ht="34.5" x14ac:dyDescent="0.25">
      <c r="A37" s="3">
        <v>34</v>
      </c>
      <c r="B37" s="3" t="s">
        <v>31</v>
      </c>
      <c r="C37" s="17"/>
      <c r="D37" s="19">
        <v>14000</v>
      </c>
      <c r="E37" s="26"/>
      <c r="F37" s="17"/>
      <c r="G37" s="6"/>
    </row>
    <row r="38" spans="1:7" ht="51.75" x14ac:dyDescent="0.25">
      <c r="A38" s="3">
        <v>35</v>
      </c>
      <c r="B38" s="3" t="s">
        <v>75</v>
      </c>
      <c r="C38" s="17"/>
      <c r="D38" s="19">
        <v>13000</v>
      </c>
      <c r="E38" s="26"/>
      <c r="F38" s="17"/>
      <c r="G38" s="6"/>
    </row>
    <row r="39" spans="1:7" ht="86.25" x14ac:dyDescent="0.25">
      <c r="A39" s="3">
        <v>36</v>
      </c>
      <c r="B39" s="3" t="s">
        <v>26</v>
      </c>
      <c r="C39" s="17"/>
      <c r="D39" s="19">
        <v>15000</v>
      </c>
      <c r="E39" s="26"/>
      <c r="F39" s="17"/>
      <c r="G39" s="6"/>
    </row>
    <row r="40" spans="1:7" ht="69" x14ac:dyDescent="0.25">
      <c r="A40" s="3">
        <v>37</v>
      </c>
      <c r="B40" s="3" t="s">
        <v>60</v>
      </c>
      <c r="C40" s="17"/>
      <c r="D40" s="19">
        <v>15000</v>
      </c>
      <c r="E40" s="26"/>
      <c r="F40" s="17"/>
      <c r="G40" s="6"/>
    </row>
    <row r="41" spans="1:7" ht="51.75" x14ac:dyDescent="0.25">
      <c r="A41" s="3">
        <v>38</v>
      </c>
      <c r="B41" s="3" t="s">
        <v>32</v>
      </c>
      <c r="C41" s="17"/>
      <c r="D41" s="19">
        <v>15000</v>
      </c>
      <c r="E41" s="26"/>
      <c r="F41" s="17"/>
      <c r="G41" s="6"/>
    </row>
    <row r="42" spans="1:7" ht="34.5" x14ac:dyDescent="0.25">
      <c r="A42" s="3">
        <v>39</v>
      </c>
      <c r="B42" s="3" t="s">
        <v>11</v>
      </c>
      <c r="C42" s="17"/>
      <c r="D42" s="19">
        <v>13000</v>
      </c>
      <c r="E42" s="26"/>
      <c r="F42" s="17"/>
      <c r="G42" s="6"/>
    </row>
    <row r="43" spans="1:7" ht="51.75" x14ac:dyDescent="0.25">
      <c r="A43" s="3">
        <v>40</v>
      </c>
      <c r="B43" s="3" t="s">
        <v>33</v>
      </c>
      <c r="C43" s="17"/>
      <c r="D43" s="19">
        <v>14000</v>
      </c>
      <c r="E43" s="26"/>
      <c r="F43" s="17"/>
      <c r="G43" s="6"/>
    </row>
    <row r="44" spans="1:7" ht="34.5" x14ac:dyDescent="0.25">
      <c r="A44" s="3">
        <v>41</v>
      </c>
      <c r="B44" s="3" t="s">
        <v>34</v>
      </c>
      <c r="C44" s="17"/>
      <c r="D44" s="19">
        <v>13000</v>
      </c>
      <c r="E44" s="26"/>
      <c r="F44" s="17"/>
      <c r="G44" s="6"/>
    </row>
    <row r="45" spans="1:7" ht="34.5" x14ac:dyDescent="0.25">
      <c r="A45" s="3">
        <v>42</v>
      </c>
      <c r="B45" s="3" t="s">
        <v>35</v>
      </c>
      <c r="C45" s="17"/>
      <c r="D45" s="19">
        <v>12000</v>
      </c>
      <c r="E45" s="26"/>
      <c r="F45" s="17"/>
      <c r="G45" s="6"/>
    </row>
    <row r="46" spans="1:7" ht="69" x14ac:dyDescent="0.25">
      <c r="A46" s="3">
        <v>43</v>
      </c>
      <c r="B46" s="3" t="s">
        <v>36</v>
      </c>
      <c r="C46" s="17"/>
      <c r="D46" s="19">
        <v>12000</v>
      </c>
      <c r="E46" s="26"/>
      <c r="F46" s="17"/>
      <c r="G46" s="6"/>
    </row>
    <row r="47" spans="1:7" ht="51.75" x14ac:dyDescent="0.25">
      <c r="A47" s="3">
        <v>44</v>
      </c>
      <c r="B47" s="3" t="s">
        <v>37</v>
      </c>
      <c r="C47" s="17"/>
      <c r="D47" s="19">
        <v>12000</v>
      </c>
      <c r="E47" s="26"/>
      <c r="F47" s="17"/>
      <c r="G47" s="6"/>
    </row>
    <row r="48" spans="1:7" ht="34.5" x14ac:dyDescent="0.25">
      <c r="A48" s="3">
        <v>45</v>
      </c>
      <c r="B48" s="3" t="s">
        <v>38</v>
      </c>
      <c r="C48" s="17"/>
      <c r="D48" s="19">
        <v>10000</v>
      </c>
      <c r="E48" s="26"/>
      <c r="F48" s="17"/>
      <c r="G48" s="6"/>
    </row>
    <row r="49" spans="1:7" ht="34.5" x14ac:dyDescent="0.25">
      <c r="A49" s="3">
        <v>46</v>
      </c>
      <c r="B49" s="3" t="s">
        <v>39</v>
      </c>
      <c r="C49" s="17"/>
      <c r="D49" s="19">
        <v>10000</v>
      </c>
      <c r="E49" s="26"/>
      <c r="F49" s="17"/>
      <c r="G49" s="6"/>
    </row>
    <row r="50" spans="1:7" ht="51.75" x14ac:dyDescent="0.25">
      <c r="A50" s="3">
        <v>47</v>
      </c>
      <c r="B50" s="3" t="s">
        <v>40</v>
      </c>
      <c r="C50" s="17"/>
      <c r="D50" s="17"/>
      <c r="E50" s="26">
        <v>12000</v>
      </c>
      <c r="F50" s="20"/>
      <c r="G50" s="6"/>
    </row>
    <row r="51" spans="1:7" ht="51.75" x14ac:dyDescent="0.25">
      <c r="A51" s="3">
        <v>48</v>
      </c>
      <c r="B51" s="3" t="s">
        <v>41</v>
      </c>
      <c r="C51" s="17"/>
      <c r="D51" s="17"/>
      <c r="E51" s="26">
        <v>12000</v>
      </c>
      <c r="F51" s="20"/>
      <c r="G51" s="6"/>
    </row>
    <row r="52" spans="1:7" ht="34.5" x14ac:dyDescent="0.25">
      <c r="A52" s="3">
        <v>49</v>
      </c>
      <c r="B52" s="5" t="s">
        <v>64</v>
      </c>
      <c r="C52" s="17"/>
      <c r="D52" s="17"/>
      <c r="E52" s="26">
        <v>12000</v>
      </c>
      <c r="F52" s="20"/>
      <c r="G52" s="6"/>
    </row>
    <row r="53" spans="1:7" ht="51.75" x14ac:dyDescent="0.25">
      <c r="A53" s="3">
        <v>50</v>
      </c>
      <c r="B53" s="3" t="s">
        <v>42</v>
      </c>
      <c r="C53" s="17"/>
      <c r="D53" s="17"/>
      <c r="E53" s="26">
        <v>12000</v>
      </c>
      <c r="F53" s="20"/>
      <c r="G53" s="6"/>
    </row>
    <row r="54" spans="1:7" ht="34.5" x14ac:dyDescent="0.25">
      <c r="A54" s="3">
        <v>51</v>
      </c>
      <c r="B54" s="7" t="s">
        <v>43</v>
      </c>
      <c r="C54" s="18"/>
      <c r="D54" s="18"/>
      <c r="E54" s="24">
        <v>12000</v>
      </c>
      <c r="F54" s="17"/>
      <c r="G54" s="7"/>
    </row>
    <row r="55" spans="1:7" ht="34.5" x14ac:dyDescent="0.25">
      <c r="A55" s="3">
        <v>52</v>
      </c>
      <c r="B55" s="7" t="s">
        <v>44</v>
      </c>
      <c r="C55" s="18"/>
      <c r="D55" s="18"/>
      <c r="E55" s="24">
        <v>12000</v>
      </c>
      <c r="F55" s="17"/>
      <c r="G55" s="7"/>
    </row>
    <row r="56" spans="1:7" ht="51.75" x14ac:dyDescent="0.25">
      <c r="A56" s="7">
        <v>53</v>
      </c>
      <c r="B56" s="7" t="s">
        <v>45</v>
      </c>
      <c r="C56" s="18"/>
      <c r="D56" s="18"/>
      <c r="E56" s="24">
        <v>12000</v>
      </c>
      <c r="F56" s="17"/>
      <c r="G56" s="7"/>
    </row>
    <row r="57" spans="1:7" ht="34.5" x14ac:dyDescent="0.25">
      <c r="A57" s="7">
        <v>54</v>
      </c>
      <c r="B57" s="7" t="s">
        <v>46</v>
      </c>
      <c r="C57" s="18"/>
      <c r="D57" s="19"/>
      <c r="E57" s="24">
        <v>12000</v>
      </c>
      <c r="F57" s="17"/>
      <c r="G57" s="7"/>
    </row>
    <row r="58" spans="1:7" ht="51.75" x14ac:dyDescent="0.25">
      <c r="A58" s="7">
        <v>55</v>
      </c>
      <c r="B58" s="3" t="s">
        <v>47</v>
      </c>
      <c r="C58" s="17"/>
      <c r="D58" s="17"/>
      <c r="E58" s="27">
        <v>13000</v>
      </c>
      <c r="F58" s="20"/>
      <c r="G58" s="7"/>
    </row>
    <row r="59" spans="1:7" ht="51.75" x14ac:dyDescent="0.25">
      <c r="A59" s="7">
        <v>56</v>
      </c>
      <c r="B59" s="3" t="s">
        <v>48</v>
      </c>
      <c r="C59" s="17"/>
      <c r="D59" s="17"/>
      <c r="E59" s="27">
        <v>12000</v>
      </c>
      <c r="F59" s="20"/>
      <c r="G59" s="6"/>
    </row>
    <row r="60" spans="1:7" ht="51.75" x14ac:dyDescent="0.25">
      <c r="A60" s="3">
        <v>57</v>
      </c>
      <c r="B60" s="3" t="s">
        <v>49</v>
      </c>
      <c r="C60" s="17"/>
      <c r="D60" s="17"/>
      <c r="E60" s="24"/>
      <c r="F60" s="20">
        <v>13000</v>
      </c>
      <c r="G60" s="6"/>
    </row>
    <row r="61" spans="1:7" ht="34.5" x14ac:dyDescent="0.25">
      <c r="A61" s="3">
        <v>58</v>
      </c>
      <c r="B61" s="3" t="s">
        <v>50</v>
      </c>
      <c r="C61" s="17"/>
      <c r="D61" s="17"/>
      <c r="E61" s="24"/>
      <c r="F61" s="20">
        <v>12000</v>
      </c>
      <c r="G61" s="6"/>
    </row>
    <row r="62" spans="1:7" ht="51.75" x14ac:dyDescent="0.25">
      <c r="A62" s="3">
        <v>59</v>
      </c>
      <c r="B62" s="3" t="s">
        <v>51</v>
      </c>
      <c r="C62" s="17"/>
      <c r="D62" s="17"/>
      <c r="E62" s="24"/>
      <c r="F62" s="20">
        <v>12000</v>
      </c>
      <c r="G62" s="6"/>
    </row>
    <row r="63" spans="1:7" ht="34.5" x14ac:dyDescent="0.25">
      <c r="A63" s="3">
        <v>60</v>
      </c>
      <c r="B63" s="3" t="s">
        <v>52</v>
      </c>
      <c r="C63" s="17"/>
      <c r="D63" s="17"/>
      <c r="E63" s="24"/>
      <c r="F63" s="20">
        <v>12000</v>
      </c>
      <c r="G63" s="6"/>
    </row>
    <row r="64" spans="1:7" ht="51.75" x14ac:dyDescent="0.25">
      <c r="A64" s="3">
        <v>61</v>
      </c>
      <c r="B64" s="3" t="s">
        <v>53</v>
      </c>
      <c r="C64" s="17"/>
      <c r="D64" s="17"/>
      <c r="E64" s="24"/>
      <c r="F64" s="20">
        <v>12000</v>
      </c>
      <c r="G64" s="6"/>
    </row>
    <row r="65" spans="1:7" ht="51.75" x14ac:dyDescent="0.25">
      <c r="A65" s="3">
        <v>62</v>
      </c>
      <c r="B65" s="3" t="s">
        <v>54</v>
      </c>
      <c r="C65" s="17"/>
      <c r="D65" s="17"/>
      <c r="E65" s="24"/>
      <c r="F65" s="20">
        <v>12000</v>
      </c>
      <c r="G65" s="6"/>
    </row>
    <row r="66" spans="1:7" ht="34.5" x14ac:dyDescent="0.25">
      <c r="A66" s="3">
        <v>63</v>
      </c>
      <c r="B66" s="7" t="s">
        <v>55</v>
      </c>
      <c r="C66" s="17"/>
      <c r="D66" s="17"/>
      <c r="E66" s="24"/>
      <c r="F66" s="20">
        <v>12000</v>
      </c>
      <c r="G66" s="6"/>
    </row>
    <row r="67" spans="1:7" s="11" customFormat="1" ht="51.75" x14ac:dyDescent="0.25">
      <c r="A67" s="3">
        <v>64</v>
      </c>
      <c r="B67" s="3" t="s">
        <v>56</v>
      </c>
      <c r="C67" s="17"/>
      <c r="D67" s="17"/>
      <c r="E67" s="24"/>
      <c r="F67" s="20">
        <v>12000</v>
      </c>
      <c r="G67" s="6"/>
    </row>
    <row r="68" spans="1:7" s="11" customFormat="1" x14ac:dyDescent="0.25">
      <c r="A68" s="3"/>
      <c r="B68" s="9" t="s">
        <v>0</v>
      </c>
      <c r="C68" s="21">
        <f>SUM(C4:C67)</f>
        <v>292000</v>
      </c>
      <c r="D68" s="21">
        <f>SUM(D4:D67)</f>
        <v>268000</v>
      </c>
      <c r="E68" s="28">
        <f>SUM(E4:E67)</f>
        <v>121000</v>
      </c>
      <c r="F68" s="21">
        <f>SUM(F4:F67)</f>
        <v>97000</v>
      </c>
      <c r="G68" s="7"/>
    </row>
    <row r="69" spans="1:7" ht="63.75" customHeight="1" x14ac:dyDescent="0.25">
      <c r="A69" s="3">
        <v>79</v>
      </c>
      <c r="D69" s="23"/>
      <c r="F69" s="29"/>
      <c r="G69" s="2"/>
    </row>
    <row r="70" spans="1:7" ht="81.75" customHeight="1" x14ac:dyDescent="0.25">
      <c r="A70" s="3">
        <v>80</v>
      </c>
      <c r="D70" s="23"/>
      <c r="F70" s="29"/>
      <c r="G70" s="2"/>
    </row>
    <row r="71" spans="1:7" ht="113.25" customHeight="1" x14ac:dyDescent="0.25">
      <c r="A71" s="3">
        <v>81</v>
      </c>
      <c r="D71" s="23"/>
      <c r="F71" s="29"/>
      <c r="G71" s="2"/>
    </row>
    <row r="72" spans="1:7" ht="157.5" customHeight="1" x14ac:dyDescent="0.25">
      <c r="A72" s="3">
        <v>82</v>
      </c>
      <c r="D72" s="23"/>
      <c r="F72" s="29"/>
      <c r="G72" s="2"/>
    </row>
    <row r="73" spans="1:7" ht="113.25" customHeight="1" x14ac:dyDescent="0.25">
      <c r="A73" s="3"/>
      <c r="D73" s="23"/>
      <c r="F73" s="29"/>
      <c r="G73" s="2"/>
    </row>
    <row r="74" spans="1:7" ht="129" customHeight="1" x14ac:dyDescent="0.25">
      <c r="A74" s="3"/>
      <c r="D74" s="23"/>
      <c r="F74" s="29"/>
      <c r="G74" s="2"/>
    </row>
    <row r="75" spans="1:7" ht="86.25" customHeight="1" x14ac:dyDescent="0.25">
      <c r="A75" s="10"/>
      <c r="D75" s="23"/>
      <c r="F75" s="29"/>
      <c r="G75" s="2"/>
    </row>
    <row r="76" spans="1:7" ht="113.25" customHeight="1" x14ac:dyDescent="0.3">
      <c r="D76" s="23"/>
      <c r="F76" s="29"/>
      <c r="G76" s="2"/>
    </row>
    <row r="77" spans="1:7" ht="135" customHeight="1" x14ac:dyDescent="0.3">
      <c r="D77" s="23"/>
      <c r="F77" s="29"/>
      <c r="G77" s="2"/>
    </row>
    <row r="78" spans="1:7" ht="129" customHeight="1" x14ac:dyDescent="0.3">
      <c r="D78" s="23"/>
      <c r="F78" s="29"/>
      <c r="G78" s="2"/>
    </row>
    <row r="79" spans="1:7" ht="135" customHeight="1" x14ac:dyDescent="0.3">
      <c r="D79" s="23"/>
      <c r="F79" s="29"/>
      <c r="G79" s="2"/>
    </row>
    <row r="80" spans="1:7" ht="113.25" customHeight="1" x14ac:dyDescent="0.3">
      <c r="D80" s="23"/>
      <c r="F80" s="29"/>
      <c r="G80" s="2"/>
    </row>
    <row r="81" spans="4:7" ht="182.25" customHeight="1" x14ac:dyDescent="0.3">
      <c r="D81" s="23"/>
      <c r="F81" s="29"/>
      <c r="G81" s="2"/>
    </row>
    <row r="82" spans="4:7" ht="159.75" customHeight="1" x14ac:dyDescent="0.3">
      <c r="D82" s="23"/>
      <c r="F82" s="29"/>
      <c r="G82" s="2"/>
    </row>
    <row r="83" spans="4:7" ht="146.25" customHeight="1" x14ac:dyDescent="0.3">
      <c r="D83" s="23"/>
      <c r="F83" s="29"/>
      <c r="G83" s="2"/>
    </row>
    <row r="84" spans="4:7" ht="160.5" customHeight="1" x14ac:dyDescent="0.3">
      <c r="D84" s="23"/>
      <c r="F84" s="29"/>
      <c r="G84" s="2"/>
    </row>
    <row r="85" spans="4:7" ht="103.5" customHeight="1" x14ac:dyDescent="0.3">
      <c r="D85" s="23"/>
      <c r="F85" s="29"/>
      <c r="G85" s="2"/>
    </row>
    <row r="86" spans="4:7" ht="111" customHeight="1" x14ac:dyDescent="0.3">
      <c r="D86" s="23"/>
      <c r="F86" s="29"/>
      <c r="G86" s="2"/>
    </row>
    <row r="87" spans="4:7" ht="113.25" customHeight="1" x14ac:dyDescent="0.3">
      <c r="D87" s="23"/>
      <c r="F87" s="29"/>
      <c r="G87" s="2"/>
    </row>
    <row r="88" spans="4:7" ht="144" customHeight="1" x14ac:dyDescent="0.3">
      <c r="D88" s="23"/>
      <c r="F88" s="29"/>
      <c r="G88" s="2"/>
    </row>
    <row r="89" spans="4:7" ht="168.75" customHeight="1" x14ac:dyDescent="0.3">
      <c r="D89" s="23"/>
      <c r="F89" s="29"/>
      <c r="G89" s="2"/>
    </row>
    <row r="90" spans="4:7" ht="132.75" customHeight="1" x14ac:dyDescent="0.3">
      <c r="D90" s="23"/>
      <c r="F90" s="29"/>
      <c r="G90" s="2"/>
    </row>
    <row r="91" spans="4:7" ht="122.25" customHeight="1" x14ac:dyDescent="0.3">
      <c r="F91" s="29"/>
      <c r="G91" s="2"/>
    </row>
    <row r="92" spans="4:7" ht="134.25" customHeight="1" x14ac:dyDescent="0.3">
      <c r="F92" s="29"/>
      <c r="G92" s="2"/>
    </row>
    <row r="93" spans="4:7" ht="141.75" customHeight="1" x14ac:dyDescent="0.3"/>
    <row r="94" spans="4:7" ht="138.75" customHeight="1" x14ac:dyDescent="0.3"/>
    <row r="95" spans="4:7" ht="119.25" customHeight="1" x14ac:dyDescent="0.3"/>
    <row r="96" spans="4:7" ht="38.25" customHeight="1" x14ac:dyDescent="0.3"/>
    <row r="97" spans="10:11" ht="71.25" customHeight="1" x14ac:dyDescent="0.3"/>
    <row r="98" spans="10:11" ht="63" customHeight="1" x14ac:dyDescent="0.3"/>
    <row r="99" spans="10:11" ht="144" customHeight="1" x14ac:dyDescent="0.3"/>
    <row r="100" spans="10:11" ht="18.75" customHeight="1" x14ac:dyDescent="0.3"/>
    <row r="101" spans="10:11" ht="26.25" customHeight="1" x14ac:dyDescent="0.3"/>
    <row r="102" spans="10:11" ht="23.25" customHeight="1" x14ac:dyDescent="0.3"/>
    <row r="103" spans="10:11" ht="18" customHeight="1" x14ac:dyDescent="0.3"/>
    <row r="104" spans="10:11" ht="15.75" customHeight="1" x14ac:dyDescent="0.3"/>
    <row r="105" spans="10:11" ht="20.25" customHeight="1" x14ac:dyDescent="0.3"/>
    <row r="106" spans="10:11" ht="21" customHeight="1" x14ac:dyDescent="0.3"/>
    <row r="107" spans="10:11" ht="24" customHeight="1" x14ac:dyDescent="0.3"/>
    <row r="108" spans="10:11" ht="21" customHeight="1" x14ac:dyDescent="0.3"/>
    <row r="109" spans="10:11" ht="24.75" customHeight="1" x14ac:dyDescent="0.3"/>
    <row r="110" spans="10:11" ht="24" customHeight="1" x14ac:dyDescent="0.3"/>
    <row r="111" spans="10:11" ht="21" customHeight="1" x14ac:dyDescent="0.3"/>
    <row r="112" spans="10:11" ht="21" customHeight="1" x14ac:dyDescent="0.3">
      <c r="J112" s="16"/>
      <c r="K112" s="16"/>
    </row>
    <row r="113" spans="10:12" ht="17.25" customHeight="1" x14ac:dyDescent="0.3">
      <c r="J113" s="16"/>
      <c r="K113" s="16"/>
    </row>
    <row r="114" spans="10:12" ht="22.5" customHeight="1" x14ac:dyDescent="0.3">
      <c r="J114" s="16"/>
      <c r="K114" s="16"/>
    </row>
    <row r="115" spans="10:12" ht="24.75" customHeight="1" x14ac:dyDescent="0.3"/>
    <row r="116" spans="10:12" ht="13.5" customHeight="1" x14ac:dyDescent="0.3"/>
    <row r="117" spans="10:12" ht="25.5" customHeight="1" x14ac:dyDescent="0.3"/>
    <row r="118" spans="10:12" ht="57" customHeight="1" x14ac:dyDescent="0.3"/>
    <row r="119" spans="10:12" ht="26.25" customHeight="1" x14ac:dyDescent="0.3"/>
    <row r="120" spans="10:12" ht="44.25" customHeight="1" x14ac:dyDescent="0.3">
      <c r="L120" s="15"/>
    </row>
    <row r="121" spans="10:12" ht="99" customHeight="1" x14ac:dyDescent="0.3"/>
    <row r="122" spans="10:12" ht="105.75" customHeight="1" x14ac:dyDescent="0.3"/>
    <row r="123" spans="10:12" ht="216.75" customHeight="1" x14ac:dyDescent="0.3"/>
    <row r="124" spans="10:12" ht="173.25" customHeight="1" x14ac:dyDescent="0.3"/>
    <row r="125" spans="10:12" ht="140.25" customHeight="1" x14ac:dyDescent="0.3"/>
    <row r="126" spans="10:12" ht="166.5" customHeight="1" x14ac:dyDescent="0.3"/>
    <row r="127" spans="10:12" ht="100.5" customHeight="1" x14ac:dyDescent="0.3"/>
    <row r="128" spans="10:12" ht="94.5" customHeight="1" x14ac:dyDescent="0.3"/>
    <row r="129" ht="101.25" customHeight="1" x14ac:dyDescent="0.3"/>
    <row r="130" ht="113.25" customHeight="1" x14ac:dyDescent="0.3"/>
    <row r="131" ht="109.5" customHeight="1" x14ac:dyDescent="0.3"/>
    <row r="132" ht="111.75" customHeight="1" x14ac:dyDescent="0.3"/>
    <row r="133" ht="105.75" customHeight="1" x14ac:dyDescent="0.3"/>
    <row r="134" ht="84" customHeight="1" x14ac:dyDescent="0.3"/>
    <row r="135" ht="70.5" customHeight="1" x14ac:dyDescent="0.3"/>
    <row r="136" ht="105" customHeight="1" x14ac:dyDescent="0.3"/>
    <row r="137" ht="168.75" customHeight="1" x14ac:dyDescent="0.3"/>
    <row r="138" ht="135.75" customHeight="1" x14ac:dyDescent="0.3"/>
    <row r="139" ht="102.75" customHeight="1" x14ac:dyDescent="0.3"/>
    <row r="140" ht="108.75" customHeight="1" x14ac:dyDescent="0.3"/>
    <row r="141" ht="135.75" customHeight="1" x14ac:dyDescent="0.3"/>
    <row r="142" ht="135.75" customHeight="1" x14ac:dyDescent="0.3"/>
    <row r="143" ht="94.5" customHeight="1" x14ac:dyDescent="0.3"/>
  </sheetData>
  <mergeCells count="1">
    <mergeCell ref="B1:G1"/>
  </mergeCells>
  <pageMargins left="0.25" right="0.25" top="0.75" bottom="0.75" header="0.3" footer="0.3"/>
  <pageSetup scale="59" fitToHeight="1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2024-03-05T12:38:29Z</dcterms:modified>
</cp:coreProperties>
</file>